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9725" windowHeight="7425"/>
  </bookViews>
  <sheets>
    <sheet name="26.11.2012 GRII HM LIST" sheetId="1" r:id="rId1"/>
  </sheets>
  <definedNames>
    <definedName name="_xlnm._FilterDatabase" localSheetId="0" hidden="1">'26.11.2012 GRII HM LIST'!$A$3:$P$28</definedName>
    <definedName name="_xlnm.Print_Titles" localSheetId="0">'26.11.2012 GRII HM LIST'!$2:$3</definedName>
  </definedNames>
  <calcPr calcId="124519"/>
</workbook>
</file>

<file path=xl/calcChain.xml><?xml version="1.0" encoding="utf-8"?>
<calcChain xmlns="http://schemas.openxmlformats.org/spreadsheetml/2006/main">
  <c r="I25" i="1"/>
  <c r="I24"/>
  <c r="I22"/>
  <c r="I21"/>
  <c r="I20"/>
  <c r="I19"/>
  <c r="I18"/>
  <c r="I17"/>
  <c r="I16"/>
  <c r="I15"/>
  <c r="I14"/>
  <c r="I13"/>
  <c r="I12"/>
  <c r="I11"/>
  <c r="I10"/>
  <c r="I9"/>
  <c r="I7"/>
  <c r="I6"/>
  <c r="I5"/>
  <c r="I4"/>
</calcChain>
</file>

<file path=xl/sharedStrings.xml><?xml version="1.0" encoding="utf-8"?>
<sst xmlns="http://schemas.openxmlformats.org/spreadsheetml/2006/main" count="173" uniqueCount="107">
  <si>
    <t>Sl.No.</t>
  </si>
  <si>
    <t>Roster Number</t>
  </si>
  <si>
    <t>Roster Point</t>
  </si>
  <si>
    <t>Panel Number in Feedre Category</t>
  </si>
  <si>
    <t>NAME OF THE TEACHER</t>
  </si>
  <si>
    <t>DESIG NATION</t>
  </si>
  <si>
    <t xml:space="preserve">PRESENT PLACE OF WORKING </t>
  </si>
  <si>
    <t>DATE OF BIRTH</t>
  </si>
  <si>
    <t>AGE</t>
  </si>
  <si>
    <t>D.O.A.AS S.G.T/LP GR.II</t>
  </si>
  <si>
    <t>DATE OF APPOINTMENT IN SA CADRE</t>
  </si>
  <si>
    <t>DATE OF REGULARIZATION IN SA CADRE</t>
  </si>
  <si>
    <t>PARTICULARS OF QUALIFICATIONS</t>
  </si>
  <si>
    <t xml:space="preserve">COMMUNITY </t>
  </si>
  <si>
    <t>Remarks</t>
  </si>
  <si>
    <t>GENERAL</t>
  </si>
  <si>
    <t>PROFESSIONAL</t>
  </si>
  <si>
    <t>*</t>
  </si>
  <si>
    <t>A.V.S. Naga Ratnam</t>
  </si>
  <si>
    <t>SA MATHS</t>
  </si>
  <si>
    <t>ZPHS TALLAPUDI</t>
  </si>
  <si>
    <t xml:space="preserve">                            26-11-1987</t>
  </si>
  <si>
    <t>B.Sc</t>
  </si>
  <si>
    <t xml:space="preserve">B.Ed., </t>
  </si>
  <si>
    <t xml:space="preserve">Inter District </t>
  </si>
  <si>
    <t xml:space="preserve">K. Manikyala Rao   </t>
  </si>
  <si>
    <t>ZPHS UNDRAJAVARAM</t>
  </si>
  <si>
    <t xml:space="preserve">B.Sc              </t>
  </si>
  <si>
    <t>B.Ed</t>
  </si>
  <si>
    <t>Crossed 50 Years</t>
  </si>
  <si>
    <t>G.T.V. KUMAR</t>
  </si>
  <si>
    <t>GOVT HS PERAVALI</t>
  </si>
  <si>
    <t xml:space="preserve">B.Sc, </t>
  </si>
  <si>
    <t xml:space="preserve">M.ED  </t>
  </si>
  <si>
    <t>B.LEELAKRISHNA</t>
  </si>
  <si>
    <t>MPUPS.Pinakadimi</t>
  </si>
  <si>
    <t>M.Sc.</t>
  </si>
  <si>
    <t>B.Ed.</t>
  </si>
  <si>
    <t>SC-W</t>
  </si>
  <si>
    <t>S. LALITHA ARUNA KUMARI</t>
  </si>
  <si>
    <t>SA(SS)</t>
  </si>
  <si>
    <t>ZPHS ANACODERU</t>
  </si>
  <si>
    <t xml:space="preserve">MA, </t>
  </si>
  <si>
    <t>crossed 50 years</t>
  </si>
  <si>
    <t>T.H.A. Prasad</t>
  </si>
  <si>
    <t>Z.P. High School, Goraganamudi</t>
  </si>
  <si>
    <t>M.Sc.,</t>
  </si>
  <si>
    <t>M.Ed</t>
  </si>
  <si>
    <t>GHOUSE MOIDDIN</t>
  </si>
  <si>
    <t>ZPHS PEDAPADU</t>
  </si>
  <si>
    <t>BSC</t>
  </si>
  <si>
    <t>T.Srinivas</t>
  </si>
  <si>
    <t xml:space="preserve">ZP HIGH SCHOOL VADAPALLI </t>
  </si>
  <si>
    <t>B.SC</t>
  </si>
  <si>
    <t>SC-G</t>
  </si>
  <si>
    <t>N VENKATA RAMANA</t>
  </si>
  <si>
    <t>GR.I HP</t>
  </si>
  <si>
    <t>AKTP ZPHS TANUKU</t>
  </si>
  <si>
    <t>MED</t>
  </si>
  <si>
    <t>SC</t>
  </si>
  <si>
    <t>G.SATYANARAYANA</t>
  </si>
  <si>
    <t>ZPHS KADIYADDA</t>
  </si>
  <si>
    <t>P V RAMA SARMA</t>
  </si>
  <si>
    <t>ZPHS CHATAPARRU</t>
  </si>
  <si>
    <t>B.SC.,</t>
  </si>
  <si>
    <t>M.RAMA KRISHNA RAO</t>
  </si>
  <si>
    <t>ZPHS THIMMAPURAM</t>
  </si>
  <si>
    <t>T LAKSHMI NARAYANA</t>
  </si>
  <si>
    <t>ZPHS KOVVALI</t>
  </si>
  <si>
    <t>G.NARAYANA RAO</t>
  </si>
  <si>
    <t>MPUPS  RAMANAGAR COLONY, ELURU(M)</t>
  </si>
  <si>
    <t xml:space="preserve">B.SC., </t>
  </si>
  <si>
    <t>A Krishnadas</t>
  </si>
  <si>
    <t>S.A</t>
  </si>
  <si>
    <t>ZPHS  malakapalli</t>
  </si>
  <si>
    <t>BSc</t>
  </si>
  <si>
    <t>B VENKATESWARA RAO</t>
  </si>
  <si>
    <t>ZPHS CHERUKUWADA</t>
  </si>
  <si>
    <t>B.ED</t>
  </si>
  <si>
    <t>KSNV PRASAD</t>
  </si>
  <si>
    <t>ZPHS RELANGI</t>
  </si>
  <si>
    <t>BED</t>
  </si>
  <si>
    <t>Where abouts not known since 10 years</t>
  </si>
  <si>
    <t>PNV PRASAD</t>
  </si>
  <si>
    <t>ZPHS LB CHERLA</t>
  </si>
  <si>
    <t>K.N.V.V.S.V.PRASAD</t>
  </si>
  <si>
    <t>ZPHS MANDAPAKA</t>
  </si>
  <si>
    <t>M.SC(M)</t>
  </si>
  <si>
    <t>B.ED, MAT,P.S, M.Ed</t>
  </si>
  <si>
    <t>SC W</t>
  </si>
  <si>
    <t>NO</t>
  </si>
  <si>
    <t>V SRIRAMA KRISHNA</t>
  </si>
  <si>
    <t>ZPHS ELETIPADU</t>
  </si>
  <si>
    <t>B,ED,</t>
  </si>
  <si>
    <t>K.V.RANGAYYA</t>
  </si>
  <si>
    <t>B.ED, MAT,P.S</t>
  </si>
  <si>
    <t>PH-VH-G</t>
  </si>
  <si>
    <t xml:space="preserve">Note : Rule of Reservasion of promosition 15% SC not fulfilled. </t>
  </si>
  <si>
    <t>`</t>
  </si>
  <si>
    <t xml:space="preserve">Rule of Reservation of promosition 6% ST full filed. </t>
  </si>
  <si>
    <t xml:space="preserve">Rule of Reservation of promosition 1% PH - OH  fulfilled. </t>
  </si>
  <si>
    <t>Sd/- R.Narasimha Rao,</t>
  </si>
  <si>
    <t xml:space="preserve">Rule of Reservation of promosition 1% PH - VH  not fulfilled. </t>
  </si>
  <si>
    <t>District Educational Officer,</t>
  </si>
  <si>
    <t xml:space="preserve">Rule of Reservation of promosition 1% PH - HI  not fulfilled. </t>
  </si>
  <si>
    <t>West Godavari, Eluru.</t>
  </si>
  <si>
    <t>FINAL  SENIORITY LIST OF SCHOOL ASSISTANTS AND ITS EQUALENT CADRE FOR PROMOTIONS TO THE POST OF HEADMASTES GR.II IN ZP MANAGEMENT IN WEST GODAVARI DISTRICT AS ON 11-12-2012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</si>
</sst>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2"/>
      <name val="Rockwell"/>
      <family val="1"/>
    </font>
    <font>
      <sz val="10"/>
      <name val="Rockwell"/>
      <family val="1"/>
    </font>
    <font>
      <sz val="10"/>
      <color indexed="8"/>
      <name val="Rockwell"/>
      <family val="1"/>
    </font>
    <font>
      <sz val="10"/>
      <color indexed="8"/>
      <name val="Arial"/>
      <family val="2"/>
    </font>
    <font>
      <sz val="9"/>
      <name val="Rockwell"/>
      <family val="1"/>
    </font>
    <font>
      <sz val="8"/>
      <name val="Rockwell"/>
      <family val="1"/>
    </font>
    <font>
      <sz val="9"/>
      <color indexed="8"/>
      <name val="Rockwell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50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4" fontId="2" fillId="2" borderId="1" xfId="1" applyNumberFormat="1" applyFont="1" applyFill="1" applyBorder="1" applyAlignment="1">
      <alignment vertical="center" wrapText="1"/>
    </xf>
    <xf numFmtId="14" fontId="2" fillId="2" borderId="1" xfId="1" applyNumberFormat="1" applyFont="1" applyFill="1" applyBorder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4" fontId="5" fillId="0" borderId="1" xfId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4" fontId="3" fillId="2" borderId="1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 wrapText="1"/>
    </xf>
    <xf numFmtId="14" fontId="5" fillId="2" borderId="0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4" fontId="5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7" fillId="3" borderId="0" xfId="1" applyFont="1" applyFill="1" applyBorder="1" applyAlignment="1">
      <alignment vertical="center" wrapText="1"/>
    </xf>
    <xf numFmtId="14" fontId="7" fillId="3" borderId="0" xfId="1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/>
    </xf>
    <xf numFmtId="0" fontId="5" fillId="3" borderId="0" xfId="1" applyFont="1" applyFill="1" applyBorder="1" applyAlignment="1">
      <alignment vertical="center" wrapText="1"/>
    </xf>
    <xf numFmtId="14" fontId="5" fillId="3" borderId="0" xfId="1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</cellXfs>
  <cellStyles count="3">
    <cellStyle name="Normal" xfId="0" builtinId="0"/>
    <cellStyle name="Normal 2" xfId="2"/>
    <cellStyle name="Normal_Sheet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tabSelected="1" zoomScaleSheetLayoutView="100" workbookViewId="0">
      <selection activeCell="A2" sqref="A2:A3"/>
    </sheetView>
  </sheetViews>
  <sheetFormatPr defaultColWidth="9" defaultRowHeight="12.75"/>
  <cols>
    <col min="1" max="1" width="5.5703125" style="21" customWidth="1"/>
    <col min="2" max="2" width="6" style="21" customWidth="1"/>
    <col min="3" max="3" width="6.140625" style="21" customWidth="1"/>
    <col min="4" max="4" width="6.28515625" style="21" customWidth="1"/>
    <col min="5" max="5" width="23.140625" style="1" customWidth="1"/>
    <col min="6" max="6" width="10.7109375" style="1" customWidth="1"/>
    <col min="7" max="7" width="22.5703125" style="1" customWidth="1"/>
    <col min="8" max="8" width="11.42578125" style="1" customWidth="1"/>
    <col min="9" max="9" width="5.5703125" style="21" hidden="1" customWidth="1"/>
    <col min="10" max="10" width="12" style="1" customWidth="1"/>
    <col min="11" max="11" width="11.7109375" style="1" customWidth="1"/>
    <col min="12" max="12" width="12.28515625" style="1" customWidth="1"/>
    <col min="13" max="13" width="6.85546875" style="1" customWidth="1"/>
    <col min="14" max="14" width="9.28515625" style="1" customWidth="1"/>
    <col min="15" max="15" width="5.140625" style="1" customWidth="1"/>
    <col min="16" max="16" width="18" style="21" customWidth="1"/>
    <col min="17" max="16384" width="9" style="1"/>
  </cols>
  <sheetData>
    <row r="1" spans="1:16" ht="30.75" customHeight="1">
      <c r="A1" s="43" t="s">
        <v>106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 ht="50.25" customHeight="1">
      <c r="A2" s="44" t="s">
        <v>0</v>
      </c>
      <c r="B2" s="45" t="s">
        <v>1</v>
      </c>
      <c r="C2" s="45" t="s">
        <v>2</v>
      </c>
      <c r="D2" s="45" t="s">
        <v>3</v>
      </c>
      <c r="E2" s="46" t="s">
        <v>4</v>
      </c>
      <c r="F2" s="48" t="s">
        <v>5</v>
      </c>
      <c r="G2" s="48" t="s">
        <v>6</v>
      </c>
      <c r="H2" s="48" t="s">
        <v>7</v>
      </c>
      <c r="I2" s="48" t="s">
        <v>8</v>
      </c>
      <c r="J2" s="48" t="s">
        <v>9</v>
      </c>
      <c r="K2" s="48" t="s">
        <v>10</v>
      </c>
      <c r="L2" s="48" t="s">
        <v>11</v>
      </c>
      <c r="M2" s="48" t="s">
        <v>12</v>
      </c>
      <c r="N2" s="48"/>
      <c r="O2" s="45" t="s">
        <v>13</v>
      </c>
      <c r="P2" s="48" t="s">
        <v>14</v>
      </c>
    </row>
    <row r="3" spans="1:16" s="3" customFormat="1" ht="88.5" customHeight="1">
      <c r="A3" s="44"/>
      <c r="B3" s="45"/>
      <c r="C3" s="45"/>
      <c r="D3" s="45"/>
      <c r="E3" s="47"/>
      <c r="F3" s="48"/>
      <c r="G3" s="48"/>
      <c r="H3" s="48"/>
      <c r="I3" s="48"/>
      <c r="J3" s="48"/>
      <c r="K3" s="48"/>
      <c r="L3" s="48"/>
      <c r="M3" s="2" t="s">
        <v>15</v>
      </c>
      <c r="N3" s="2" t="s">
        <v>16</v>
      </c>
      <c r="O3" s="45"/>
      <c r="P3" s="48"/>
    </row>
    <row r="4" spans="1:16" ht="19.5" customHeight="1">
      <c r="A4" s="4">
        <v>1</v>
      </c>
      <c r="B4" s="4">
        <v>3483</v>
      </c>
      <c r="C4" s="5" t="s">
        <v>17</v>
      </c>
      <c r="D4" s="6"/>
      <c r="E4" s="7" t="s">
        <v>18</v>
      </c>
      <c r="F4" s="7" t="s">
        <v>19</v>
      </c>
      <c r="G4" s="7" t="s">
        <v>20</v>
      </c>
      <c r="H4" s="8">
        <v>21158</v>
      </c>
      <c r="I4" s="6">
        <f t="shared" ref="I4:I22" si="0">DATEDIF(H4,"01/09/2012","Y")</f>
        <v>54</v>
      </c>
      <c r="J4" s="9" t="s">
        <v>21</v>
      </c>
      <c r="K4" s="8">
        <v>35412</v>
      </c>
      <c r="L4" s="8">
        <v>35412</v>
      </c>
      <c r="M4" s="7" t="s">
        <v>22</v>
      </c>
      <c r="N4" s="7" t="s">
        <v>23</v>
      </c>
      <c r="O4" s="10"/>
      <c r="P4" s="6" t="s">
        <v>24</v>
      </c>
    </row>
    <row r="5" spans="1:16" ht="30" customHeight="1">
      <c r="A5" s="4">
        <v>2</v>
      </c>
      <c r="B5" s="4">
        <v>3484</v>
      </c>
      <c r="C5" s="5" t="s">
        <v>17</v>
      </c>
      <c r="D5" s="6">
        <v>3648</v>
      </c>
      <c r="E5" s="7" t="s">
        <v>25</v>
      </c>
      <c r="F5" s="7" t="s">
        <v>19</v>
      </c>
      <c r="G5" s="7" t="s">
        <v>26</v>
      </c>
      <c r="H5" s="8">
        <v>21721</v>
      </c>
      <c r="I5" s="6">
        <f t="shared" si="0"/>
        <v>53</v>
      </c>
      <c r="J5" s="8">
        <v>32345</v>
      </c>
      <c r="K5" s="8">
        <v>35410</v>
      </c>
      <c r="L5" s="8">
        <v>35410</v>
      </c>
      <c r="M5" s="7" t="s">
        <v>27</v>
      </c>
      <c r="N5" s="7" t="s">
        <v>28</v>
      </c>
      <c r="O5" s="10"/>
      <c r="P5" s="6" t="s">
        <v>29</v>
      </c>
    </row>
    <row r="6" spans="1:16" ht="30" customHeight="1">
      <c r="A6" s="4">
        <v>3</v>
      </c>
      <c r="B6" s="4">
        <v>3485</v>
      </c>
      <c r="C6" s="5" t="s">
        <v>17</v>
      </c>
      <c r="D6" s="6">
        <v>3673</v>
      </c>
      <c r="E6" s="7" t="s">
        <v>30</v>
      </c>
      <c r="F6" s="7" t="s">
        <v>19</v>
      </c>
      <c r="G6" s="7" t="s">
        <v>31</v>
      </c>
      <c r="H6" s="8">
        <v>23577</v>
      </c>
      <c r="I6" s="6">
        <f t="shared" si="0"/>
        <v>48</v>
      </c>
      <c r="J6" s="8">
        <v>32342</v>
      </c>
      <c r="K6" s="8">
        <v>35408</v>
      </c>
      <c r="L6" s="8">
        <v>35408</v>
      </c>
      <c r="M6" s="7" t="s">
        <v>32</v>
      </c>
      <c r="N6" s="7" t="s">
        <v>33</v>
      </c>
      <c r="O6" s="10"/>
      <c r="P6" s="6"/>
    </row>
    <row r="7" spans="1:16" ht="30" customHeight="1">
      <c r="A7" s="4">
        <v>4</v>
      </c>
      <c r="B7" s="4">
        <v>3486</v>
      </c>
      <c r="C7" s="5" t="s">
        <v>17</v>
      </c>
      <c r="D7" s="6">
        <v>3677</v>
      </c>
      <c r="E7" s="7" t="s">
        <v>34</v>
      </c>
      <c r="F7" s="7" t="s">
        <v>19</v>
      </c>
      <c r="G7" s="7" t="s">
        <v>35</v>
      </c>
      <c r="H7" s="8">
        <v>21978</v>
      </c>
      <c r="I7" s="6">
        <f t="shared" si="0"/>
        <v>52</v>
      </c>
      <c r="J7" s="8">
        <v>32339</v>
      </c>
      <c r="K7" s="8">
        <v>35410</v>
      </c>
      <c r="L7" s="8">
        <v>35410</v>
      </c>
      <c r="M7" s="7" t="s">
        <v>36</v>
      </c>
      <c r="N7" s="7" t="s">
        <v>37</v>
      </c>
      <c r="O7" s="10"/>
      <c r="P7" s="6"/>
    </row>
    <row r="8" spans="1:16" s="16" customFormat="1" ht="30" customHeight="1">
      <c r="A8" s="4">
        <v>5</v>
      </c>
      <c r="B8" s="4">
        <v>3487</v>
      </c>
      <c r="C8" s="5" t="s">
        <v>38</v>
      </c>
      <c r="D8" s="11"/>
      <c r="E8" s="12" t="s">
        <v>39</v>
      </c>
      <c r="F8" s="12" t="s">
        <v>40</v>
      </c>
      <c r="G8" s="12" t="s">
        <v>41</v>
      </c>
      <c r="H8" s="13">
        <v>21938</v>
      </c>
      <c r="I8" s="14">
        <v>21938</v>
      </c>
      <c r="J8" s="15"/>
      <c r="K8" s="14">
        <v>36839</v>
      </c>
      <c r="L8" s="14">
        <v>36839</v>
      </c>
      <c r="M8" s="14" t="s">
        <v>42</v>
      </c>
      <c r="N8" s="14" t="s">
        <v>28</v>
      </c>
      <c r="O8" s="12"/>
      <c r="P8" s="12" t="s">
        <v>43</v>
      </c>
    </row>
    <row r="9" spans="1:16" ht="37.5" customHeight="1">
      <c r="A9" s="4">
        <v>6</v>
      </c>
      <c r="B9" s="4">
        <v>3488</v>
      </c>
      <c r="C9" s="5" t="s">
        <v>17</v>
      </c>
      <c r="D9" s="6">
        <v>3680</v>
      </c>
      <c r="E9" s="7" t="s">
        <v>44</v>
      </c>
      <c r="F9" s="7" t="s">
        <v>19</v>
      </c>
      <c r="G9" s="7" t="s">
        <v>45</v>
      </c>
      <c r="H9" s="8">
        <v>23443</v>
      </c>
      <c r="I9" s="6">
        <f t="shared" si="0"/>
        <v>48</v>
      </c>
      <c r="J9" s="8">
        <v>32343</v>
      </c>
      <c r="K9" s="8">
        <v>35411</v>
      </c>
      <c r="L9" s="8">
        <v>35411</v>
      </c>
      <c r="M9" s="7" t="s">
        <v>46</v>
      </c>
      <c r="N9" s="7" t="s">
        <v>47</v>
      </c>
      <c r="O9" s="10"/>
      <c r="P9" s="6"/>
    </row>
    <row r="10" spans="1:16" ht="30" customHeight="1">
      <c r="A10" s="4">
        <v>7</v>
      </c>
      <c r="B10" s="4">
        <v>3489</v>
      </c>
      <c r="C10" s="5" t="s">
        <v>17</v>
      </c>
      <c r="D10" s="6">
        <v>3682</v>
      </c>
      <c r="E10" s="7" t="s">
        <v>48</v>
      </c>
      <c r="F10" s="7" t="s">
        <v>19</v>
      </c>
      <c r="G10" s="7" t="s">
        <v>49</v>
      </c>
      <c r="H10" s="8">
        <v>22546</v>
      </c>
      <c r="I10" s="6">
        <f t="shared" si="0"/>
        <v>50</v>
      </c>
      <c r="J10" s="8">
        <v>32340</v>
      </c>
      <c r="K10" s="8">
        <v>35612</v>
      </c>
      <c r="L10" s="8">
        <v>35612</v>
      </c>
      <c r="M10" s="7" t="s">
        <v>50</v>
      </c>
      <c r="N10" s="7" t="s">
        <v>23</v>
      </c>
      <c r="O10" s="10"/>
      <c r="P10" s="6" t="s">
        <v>29</v>
      </c>
    </row>
    <row r="11" spans="1:16" ht="37.5" customHeight="1">
      <c r="A11" s="4">
        <v>8</v>
      </c>
      <c r="B11" s="4">
        <v>3490</v>
      </c>
      <c r="C11" s="5" t="s">
        <v>17</v>
      </c>
      <c r="D11" s="6">
        <v>3685</v>
      </c>
      <c r="E11" s="7" t="s">
        <v>51</v>
      </c>
      <c r="F11" s="7" t="s">
        <v>19</v>
      </c>
      <c r="G11" s="7" t="s">
        <v>52</v>
      </c>
      <c r="H11" s="8">
        <v>22857</v>
      </c>
      <c r="I11" s="6">
        <f t="shared" si="0"/>
        <v>50</v>
      </c>
      <c r="J11" s="8">
        <v>31796</v>
      </c>
      <c r="K11" s="8">
        <v>35412</v>
      </c>
      <c r="L11" s="8">
        <v>35412</v>
      </c>
      <c r="M11" s="7" t="s">
        <v>53</v>
      </c>
      <c r="N11" s="7" t="s">
        <v>23</v>
      </c>
      <c r="O11" s="10"/>
      <c r="P11" s="6"/>
    </row>
    <row r="12" spans="1:16" ht="30" customHeight="1">
      <c r="A12" s="4">
        <v>9</v>
      </c>
      <c r="B12" s="4">
        <v>3491</v>
      </c>
      <c r="C12" s="5" t="s">
        <v>54</v>
      </c>
      <c r="D12" s="4"/>
      <c r="E12" s="17" t="s">
        <v>55</v>
      </c>
      <c r="F12" s="17" t="s">
        <v>56</v>
      </c>
      <c r="G12" s="17" t="s">
        <v>57</v>
      </c>
      <c r="H12" s="18">
        <v>23336</v>
      </c>
      <c r="I12" s="6">
        <f t="shared" si="0"/>
        <v>48</v>
      </c>
      <c r="J12" s="18">
        <v>30639</v>
      </c>
      <c r="K12" s="18">
        <v>36664</v>
      </c>
      <c r="L12" s="18">
        <v>36664</v>
      </c>
      <c r="M12" s="17" t="s">
        <v>42</v>
      </c>
      <c r="N12" s="17" t="s">
        <v>58</v>
      </c>
      <c r="O12" s="17" t="s">
        <v>59</v>
      </c>
      <c r="P12" s="4"/>
    </row>
    <row r="13" spans="1:16" ht="30" customHeight="1">
      <c r="A13" s="4">
        <v>10</v>
      </c>
      <c r="B13" s="4">
        <v>3492</v>
      </c>
      <c r="C13" s="5" t="s">
        <v>17</v>
      </c>
      <c r="D13" s="6">
        <v>3686</v>
      </c>
      <c r="E13" s="7" t="s">
        <v>60</v>
      </c>
      <c r="F13" s="7" t="s">
        <v>19</v>
      </c>
      <c r="G13" s="7" t="s">
        <v>61</v>
      </c>
      <c r="H13" s="8">
        <v>21463</v>
      </c>
      <c r="I13" s="6">
        <f t="shared" si="0"/>
        <v>53</v>
      </c>
      <c r="J13" s="8">
        <v>31773</v>
      </c>
      <c r="K13" s="8">
        <v>35418</v>
      </c>
      <c r="L13" s="8">
        <v>35418</v>
      </c>
      <c r="M13" s="7" t="s">
        <v>50</v>
      </c>
      <c r="N13" s="7" t="s">
        <v>23</v>
      </c>
      <c r="O13" s="10"/>
      <c r="P13" s="6"/>
    </row>
    <row r="14" spans="1:16" ht="30" customHeight="1">
      <c r="A14" s="4">
        <v>11</v>
      </c>
      <c r="B14" s="4">
        <v>3493</v>
      </c>
      <c r="C14" s="5" t="s">
        <v>17</v>
      </c>
      <c r="D14" s="6">
        <v>3687</v>
      </c>
      <c r="E14" s="7" t="s">
        <v>62</v>
      </c>
      <c r="F14" s="7" t="s">
        <v>19</v>
      </c>
      <c r="G14" s="7" t="s">
        <v>63</v>
      </c>
      <c r="H14" s="8">
        <v>22868</v>
      </c>
      <c r="I14" s="6">
        <f t="shared" si="0"/>
        <v>50</v>
      </c>
      <c r="J14" s="8">
        <v>32338</v>
      </c>
      <c r="K14" s="8">
        <v>35411</v>
      </c>
      <c r="L14" s="8">
        <v>35411</v>
      </c>
      <c r="M14" s="7" t="s">
        <v>64</v>
      </c>
      <c r="N14" s="7" t="s">
        <v>23</v>
      </c>
      <c r="O14" s="10"/>
      <c r="P14" s="6"/>
    </row>
    <row r="15" spans="1:16" ht="30" customHeight="1">
      <c r="A15" s="4">
        <v>12</v>
      </c>
      <c r="B15" s="4">
        <v>3494</v>
      </c>
      <c r="C15" s="5" t="s">
        <v>17</v>
      </c>
      <c r="D15" s="6">
        <v>3688</v>
      </c>
      <c r="E15" s="7" t="s">
        <v>65</v>
      </c>
      <c r="F15" s="7" t="s">
        <v>19</v>
      </c>
      <c r="G15" s="7" t="s">
        <v>66</v>
      </c>
      <c r="H15" s="8">
        <v>22021</v>
      </c>
      <c r="I15" s="6">
        <f t="shared" si="0"/>
        <v>52</v>
      </c>
      <c r="J15" s="8">
        <v>32343</v>
      </c>
      <c r="K15" s="8">
        <v>35411</v>
      </c>
      <c r="L15" s="8">
        <v>35411</v>
      </c>
      <c r="M15" s="7" t="s">
        <v>53</v>
      </c>
      <c r="N15" s="7" t="s">
        <v>23</v>
      </c>
      <c r="O15" s="10"/>
      <c r="P15" s="6"/>
    </row>
    <row r="16" spans="1:16" ht="30" customHeight="1">
      <c r="A16" s="4">
        <v>13</v>
      </c>
      <c r="B16" s="4">
        <v>3495</v>
      </c>
      <c r="C16" s="5" t="s">
        <v>17</v>
      </c>
      <c r="D16" s="6">
        <v>3697</v>
      </c>
      <c r="E16" s="7" t="s">
        <v>67</v>
      </c>
      <c r="F16" s="7" t="s">
        <v>19</v>
      </c>
      <c r="G16" s="7" t="s">
        <v>68</v>
      </c>
      <c r="H16" s="8">
        <v>22416</v>
      </c>
      <c r="I16" s="6">
        <f t="shared" si="0"/>
        <v>51</v>
      </c>
      <c r="J16" s="8">
        <v>32344</v>
      </c>
      <c r="K16" s="8">
        <v>35408</v>
      </c>
      <c r="L16" s="8">
        <v>35408</v>
      </c>
      <c r="M16" s="7" t="s">
        <v>50</v>
      </c>
      <c r="N16" s="7" t="s">
        <v>23</v>
      </c>
      <c r="O16" s="10"/>
      <c r="P16" s="6"/>
    </row>
    <row r="17" spans="1:16" ht="37.5" customHeight="1">
      <c r="A17" s="4">
        <v>14</v>
      </c>
      <c r="B17" s="4">
        <v>3496</v>
      </c>
      <c r="C17" s="5" t="s">
        <v>17</v>
      </c>
      <c r="D17" s="6">
        <v>3701</v>
      </c>
      <c r="E17" s="7" t="s">
        <v>69</v>
      </c>
      <c r="F17" s="7" t="s">
        <v>19</v>
      </c>
      <c r="G17" s="7" t="s">
        <v>70</v>
      </c>
      <c r="H17" s="8">
        <v>22508</v>
      </c>
      <c r="I17" s="6">
        <f t="shared" si="0"/>
        <v>51</v>
      </c>
      <c r="J17" s="8">
        <v>32339</v>
      </c>
      <c r="K17" s="8">
        <v>35408</v>
      </c>
      <c r="L17" s="8">
        <v>35408</v>
      </c>
      <c r="M17" s="7" t="s">
        <v>71</v>
      </c>
      <c r="N17" s="7" t="s">
        <v>23</v>
      </c>
      <c r="O17" s="10"/>
      <c r="P17" s="6"/>
    </row>
    <row r="18" spans="1:16" ht="30" customHeight="1">
      <c r="A18" s="4">
        <v>15</v>
      </c>
      <c r="B18" s="4">
        <v>3497</v>
      </c>
      <c r="C18" s="5" t="s">
        <v>54</v>
      </c>
      <c r="D18" s="4"/>
      <c r="E18" s="19" t="s">
        <v>72</v>
      </c>
      <c r="F18" s="19" t="s">
        <v>73</v>
      </c>
      <c r="G18" s="19" t="s">
        <v>74</v>
      </c>
      <c r="H18" s="20">
        <v>20271</v>
      </c>
      <c r="I18" s="6">
        <f t="shared" si="0"/>
        <v>57</v>
      </c>
      <c r="J18" s="20">
        <v>30701</v>
      </c>
      <c r="K18" s="20">
        <v>36665</v>
      </c>
      <c r="L18" s="20">
        <v>36665</v>
      </c>
      <c r="M18" s="19" t="s">
        <v>75</v>
      </c>
      <c r="N18" s="7" t="s">
        <v>23</v>
      </c>
      <c r="O18" s="17" t="s">
        <v>59</v>
      </c>
      <c r="P18" s="4"/>
    </row>
    <row r="19" spans="1:16" ht="24.95" hidden="1" customHeight="1">
      <c r="A19" s="4">
        <v>16</v>
      </c>
      <c r="C19" s="22" t="s">
        <v>17</v>
      </c>
      <c r="D19" s="23">
        <v>3705</v>
      </c>
      <c r="E19" s="24" t="s">
        <v>76</v>
      </c>
      <c r="F19" s="24" t="s">
        <v>19</v>
      </c>
      <c r="G19" s="24" t="s">
        <v>77</v>
      </c>
      <c r="H19" s="25">
        <v>23936</v>
      </c>
      <c r="I19" s="23">
        <f t="shared" si="0"/>
        <v>47</v>
      </c>
      <c r="J19" s="25">
        <v>32342</v>
      </c>
      <c r="K19" s="25">
        <v>35410</v>
      </c>
      <c r="L19" s="25">
        <v>35410</v>
      </c>
      <c r="M19" s="24" t="s">
        <v>53</v>
      </c>
      <c r="N19" s="24" t="s">
        <v>78</v>
      </c>
      <c r="P19" s="23"/>
    </row>
    <row r="20" spans="1:16" ht="24.95" hidden="1" customHeight="1">
      <c r="A20" s="4">
        <v>17</v>
      </c>
      <c r="C20" s="22" t="s">
        <v>17</v>
      </c>
      <c r="D20" s="23">
        <v>3707</v>
      </c>
      <c r="E20" s="26" t="s">
        <v>79</v>
      </c>
      <c r="F20" s="26" t="s">
        <v>19</v>
      </c>
      <c r="G20" s="26" t="s">
        <v>80</v>
      </c>
      <c r="H20" s="27">
        <v>23890</v>
      </c>
      <c r="I20" s="23">
        <f t="shared" si="0"/>
        <v>47</v>
      </c>
      <c r="J20" s="27">
        <v>32345</v>
      </c>
      <c r="K20" s="27">
        <v>35409</v>
      </c>
      <c r="L20" s="27">
        <v>35410</v>
      </c>
      <c r="M20" s="26" t="s">
        <v>50</v>
      </c>
      <c r="N20" s="26" t="s">
        <v>81</v>
      </c>
      <c r="P20" s="23" t="s">
        <v>82</v>
      </c>
    </row>
    <row r="21" spans="1:16" ht="24.95" hidden="1" customHeight="1">
      <c r="A21" s="4">
        <v>18</v>
      </c>
      <c r="C21" s="22" t="s">
        <v>17</v>
      </c>
      <c r="D21" s="28">
        <v>3708</v>
      </c>
      <c r="E21" s="3" t="s">
        <v>83</v>
      </c>
      <c r="F21" s="26" t="s">
        <v>19</v>
      </c>
      <c r="G21" s="3" t="s">
        <v>84</v>
      </c>
      <c r="H21" s="29">
        <v>22466</v>
      </c>
      <c r="I21" s="28">
        <f t="shared" si="0"/>
        <v>51</v>
      </c>
      <c r="J21" s="29">
        <v>31772</v>
      </c>
      <c r="K21" s="29">
        <v>35408</v>
      </c>
      <c r="L21" s="29">
        <v>35408</v>
      </c>
      <c r="M21" s="3" t="s">
        <v>50</v>
      </c>
      <c r="N21" s="3" t="s">
        <v>81</v>
      </c>
      <c r="O21" s="30"/>
      <c r="P21" s="28" t="s">
        <v>29</v>
      </c>
    </row>
    <row r="22" spans="1:16" ht="24.95" hidden="1" customHeight="1">
      <c r="A22" s="4">
        <v>19</v>
      </c>
      <c r="C22" s="22" t="s">
        <v>17</v>
      </c>
      <c r="D22" s="23">
        <v>3714</v>
      </c>
      <c r="E22" s="24" t="s">
        <v>85</v>
      </c>
      <c r="F22" s="24" t="s">
        <v>19</v>
      </c>
      <c r="G22" s="24" t="s">
        <v>86</v>
      </c>
      <c r="H22" s="25">
        <v>22677</v>
      </c>
      <c r="I22" s="23">
        <f t="shared" si="0"/>
        <v>50</v>
      </c>
      <c r="J22" s="25">
        <v>32339</v>
      </c>
      <c r="K22" s="25">
        <v>35407</v>
      </c>
      <c r="L22" s="25">
        <v>35407</v>
      </c>
      <c r="M22" s="24" t="s">
        <v>87</v>
      </c>
      <c r="N22" s="24" t="s">
        <v>88</v>
      </c>
      <c r="O22" s="30"/>
      <c r="P22" s="28" t="s">
        <v>29</v>
      </c>
    </row>
    <row r="23" spans="1:16" s="37" customFormat="1" ht="24.95" hidden="1" customHeight="1">
      <c r="A23" s="4">
        <v>20</v>
      </c>
      <c r="B23" s="31"/>
      <c r="C23" s="32" t="s">
        <v>38</v>
      </c>
      <c r="D23" s="31"/>
      <c r="E23" s="33" t="s">
        <v>39</v>
      </c>
      <c r="F23" s="33" t="s">
        <v>40</v>
      </c>
      <c r="G23" s="33" t="s">
        <v>41</v>
      </c>
      <c r="H23" s="34">
        <v>21938</v>
      </c>
      <c r="I23" s="35">
        <v>52</v>
      </c>
      <c r="J23" s="36"/>
      <c r="K23" s="34">
        <v>36839</v>
      </c>
      <c r="L23" s="34">
        <v>36839</v>
      </c>
      <c r="M23" s="33" t="s">
        <v>89</v>
      </c>
      <c r="N23" s="33" t="s">
        <v>90</v>
      </c>
      <c r="O23" s="33"/>
      <c r="P23" s="31"/>
    </row>
    <row r="24" spans="1:16" s="37" customFormat="1" ht="24.95" hidden="1" customHeight="1">
      <c r="A24" s="4">
        <v>21</v>
      </c>
      <c r="B24" s="31"/>
      <c r="C24" s="32" t="s">
        <v>17</v>
      </c>
      <c r="D24" s="35">
        <v>3715</v>
      </c>
      <c r="E24" s="38" t="s">
        <v>91</v>
      </c>
      <c r="F24" s="38" t="s">
        <v>19</v>
      </c>
      <c r="G24" s="38" t="s">
        <v>92</v>
      </c>
      <c r="H24" s="39">
        <v>22490</v>
      </c>
      <c r="I24" s="35">
        <f>DATEDIF(H24,"01/09/2012","Y")</f>
        <v>51</v>
      </c>
      <c r="J24" s="39">
        <v>32345</v>
      </c>
      <c r="K24" s="39">
        <v>35407</v>
      </c>
      <c r="L24" s="39">
        <v>35407</v>
      </c>
      <c r="M24" s="38" t="s">
        <v>22</v>
      </c>
      <c r="N24" s="38" t="s">
        <v>93</v>
      </c>
      <c r="O24" s="40"/>
      <c r="P24" s="41" t="s">
        <v>29</v>
      </c>
    </row>
    <row r="25" spans="1:16" s="37" customFormat="1" ht="24.95" hidden="1" customHeight="1">
      <c r="A25" s="4">
        <v>22</v>
      </c>
      <c r="B25" s="31"/>
      <c r="C25" s="32" t="s">
        <v>17</v>
      </c>
      <c r="D25" s="35">
        <v>3721</v>
      </c>
      <c r="E25" s="38" t="s">
        <v>94</v>
      </c>
      <c r="F25" s="38" t="s">
        <v>19</v>
      </c>
      <c r="G25" s="38" t="s">
        <v>80</v>
      </c>
      <c r="H25" s="39">
        <v>22767</v>
      </c>
      <c r="I25" s="35">
        <f>DATEDIF(H25,"01/09/2012","Y")</f>
        <v>50</v>
      </c>
      <c r="J25" s="39">
        <v>32346</v>
      </c>
      <c r="K25" s="39">
        <v>35408</v>
      </c>
      <c r="L25" s="39">
        <v>35409</v>
      </c>
      <c r="M25" s="38" t="s">
        <v>53</v>
      </c>
      <c r="N25" s="38" t="s">
        <v>95</v>
      </c>
      <c r="O25" s="40"/>
      <c r="P25" s="42"/>
    </row>
    <row r="26" spans="1:16" s="37" customFormat="1" ht="24.95" hidden="1" customHeight="1">
      <c r="A26" s="4">
        <v>23</v>
      </c>
      <c r="B26" s="31"/>
      <c r="C26" s="32" t="s">
        <v>17</v>
      </c>
      <c r="D26" s="31"/>
      <c r="I26" s="31"/>
      <c r="P26" s="31"/>
    </row>
    <row r="27" spans="1:16" s="37" customFormat="1" ht="24.95" hidden="1" customHeight="1">
      <c r="A27" s="4">
        <v>24</v>
      </c>
      <c r="B27" s="31"/>
      <c r="C27" s="32" t="s">
        <v>96</v>
      </c>
      <c r="D27" s="31"/>
      <c r="I27" s="31"/>
      <c r="P27" s="31"/>
    </row>
    <row r="28" spans="1:16" s="37" customFormat="1" ht="24.95" hidden="1" customHeight="1">
      <c r="A28" s="4">
        <v>25</v>
      </c>
      <c r="B28" s="31"/>
      <c r="C28" s="32" t="s">
        <v>54</v>
      </c>
      <c r="D28" s="31"/>
      <c r="I28" s="31"/>
      <c r="P28" s="31"/>
    </row>
    <row r="32" spans="1:16">
      <c r="A32" s="1" t="s">
        <v>97</v>
      </c>
      <c r="B32" s="1"/>
      <c r="C32" s="1"/>
      <c r="D32" s="1"/>
    </row>
    <row r="33" spans="1:12">
      <c r="A33" s="21" t="s">
        <v>98</v>
      </c>
      <c r="B33" s="49" t="s">
        <v>99</v>
      </c>
      <c r="C33" s="49"/>
      <c r="D33" s="49"/>
      <c r="E33" s="49"/>
      <c r="F33" s="49"/>
      <c r="G33" s="49"/>
      <c r="H33" s="49"/>
    </row>
    <row r="34" spans="1:12">
      <c r="B34" s="49" t="s">
        <v>100</v>
      </c>
      <c r="C34" s="49"/>
      <c r="D34" s="49"/>
      <c r="E34" s="49"/>
      <c r="F34" s="49"/>
      <c r="G34" s="49"/>
      <c r="H34" s="49"/>
      <c r="L34" s="21" t="s">
        <v>101</v>
      </c>
    </row>
    <row r="35" spans="1:12">
      <c r="B35" s="49" t="s">
        <v>102</v>
      </c>
      <c r="C35" s="49"/>
      <c r="D35" s="49"/>
      <c r="E35" s="49"/>
      <c r="F35" s="49"/>
      <c r="G35" s="49"/>
      <c r="H35" s="49"/>
      <c r="L35" s="21" t="s">
        <v>103</v>
      </c>
    </row>
    <row r="36" spans="1:12">
      <c r="B36" s="49" t="s">
        <v>104</v>
      </c>
      <c r="C36" s="49"/>
      <c r="D36" s="49"/>
      <c r="E36" s="49"/>
      <c r="F36" s="49"/>
      <c r="G36" s="49"/>
      <c r="H36" s="49"/>
      <c r="L36" s="21" t="s">
        <v>105</v>
      </c>
    </row>
  </sheetData>
  <mergeCells count="20">
    <mergeCell ref="B33:H33"/>
    <mergeCell ref="B34:H34"/>
    <mergeCell ref="B35:H35"/>
    <mergeCell ref="B36:H36"/>
    <mergeCell ref="J2:J3"/>
    <mergeCell ref="A1:P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K2:K3"/>
    <mergeCell ref="L2:L3"/>
    <mergeCell ref="M2:N2"/>
    <mergeCell ref="O2:O3"/>
    <mergeCell ref="P2:P3"/>
  </mergeCells>
  <printOptions horizontalCentered="1"/>
  <pageMargins left="0.45" right="0.7" top="0.5" bottom="0.5" header="0.3" footer="0.3"/>
  <pageSetup paperSize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26.11.2012 GRII HM LIST</vt:lpstr>
      <vt:lpstr>'26.11.2012 GRII HM LIST'!Print_Titles</vt:lpstr>
    </vt:vector>
  </TitlesOfParts>
  <Company>Personal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PRABHU ANNAVARAPU</dc:creator>
  <cp:lastModifiedBy>PRABHU ANNAVARAPU</cp:lastModifiedBy>
  <dcterms:created xsi:type="dcterms:W3CDTF">2012-11-23T04:55:24Z</dcterms:created>
  <dcterms:modified xsi:type="dcterms:W3CDTF">2012-12-11T13:49:18Z</dcterms:modified>
</cp:coreProperties>
</file>